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เครื่องจักรกล" sheetId="2" r:id="rId1"/>
    <sheet name="เครื่องจักรกล" sheetId="1" r:id="rId2"/>
  </sheets>
  <definedNames>
    <definedName name="_xlnm.Print_Titles" localSheetId="1">เครื่องจักรกล!$7:$8</definedName>
  </definedNames>
  <calcPr calcId="124519"/>
</workbook>
</file>

<file path=xl/calcChain.xml><?xml version="1.0" encoding="utf-8"?>
<calcChain xmlns="http://schemas.openxmlformats.org/spreadsheetml/2006/main">
  <c r="D9" i="2"/>
  <c r="C9"/>
</calcChain>
</file>

<file path=xl/sharedStrings.xml><?xml version="1.0" encoding="utf-8"?>
<sst xmlns="http://schemas.openxmlformats.org/spreadsheetml/2006/main" count="40" uniqueCount="37">
  <si>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</si>
  <si>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</si>
  <si>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</si>
  <si>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</si>
  <si>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</si>
  <si>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</si>
  <si>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</si>
  <si>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</si>
  <si>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</si>
  <si>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</si>
  <si>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</si>
  <si>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</si>
  <si>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</si>
  <si>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</si>
  <si>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แผนปฏิบัติการบูรณาการงานตามนโยบายสำคัญกระทรวงเกษตรและสหกรณ์ในพื้นที่จังหวัดพังงา</t>
  </si>
  <si>
    <t xml:space="preserve"> ประจำปีงบประมาณ พ.ศ.2563 </t>
  </si>
  <si>
    <t>หน่วยงานหลัก : สำนักงานสหกรณ์จังหวัดพังงา</t>
  </si>
  <si>
    <t>โครงการส่งเสริมการใช้เครื่องจักรกลทางการเกษตร</t>
  </si>
  <si>
    <t>1. กิจกรรมส่งเสริมการใช้เครื่องจักรกลการเกษตรทดแทนแรงงานเกษตร</t>
  </si>
  <si>
    <t xml:space="preserve">    1.1 สร้างช่างเกษตรท้องถิ่นประจำแปลงใหญ่</t>
  </si>
  <si>
    <t xml:space="preserve">          1.1.1 อบรมช่างเกษตรท้องถิ่น หลักสูตรระดับที่ 1</t>
  </si>
  <si>
    <t>ราย</t>
  </si>
  <si>
    <t>พ.ย.62 - ม.ค.63</t>
  </si>
  <si>
    <t>พ.ย.62 - ก.ย.63</t>
  </si>
  <si>
    <t>สนง.เกษตร จ.</t>
  </si>
  <si>
    <t>จังหวัดดำเนินการ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</si>
  <si>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</si>
  <si>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</si>
  <si>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</si>
  <si>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</si>
  <si>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สำนักงานเกษตรจังหวัดพังงา</t>
  </si>
  <si>
    <t>รวม 1 หน่วยงาน</t>
  </si>
  <si>
    <t>หน่วยงานหลัก สำนักงานสหกรณ์จังหวัดพังงา</t>
  </si>
  <si>
    <t>รวม 1 กิจกรรม 1 หน่วยงาน งบประมาณ  15,350 บาท</t>
  </si>
  <si>
    <t>2. ติดตาม นิเทศ ประเมินผล และสรุปผล</t>
  </si>
  <si>
    <t xml:space="preserve">                    รวมจำนวน 2 กิจกรรม 1 หน่วยงาน งบประมาณทั้งสิ้น 15,350 บาท</t>
  </si>
  <si>
    <t>สรุปแผนปฏิบัติงานโครงการส่งเสริมการใช้เครื่องจักรกลทางการเกษตร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</si>
</sst>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/>
    <xf numFmtId="3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8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/>
    <xf numFmtId="3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/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2" fillId="0" borderId="0" xfId="0" applyNumberFormat="1" applyFont="1"/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0</xdr:rowOff>
    </xdr:from>
    <xdr:ext cx="184731" cy="262572"/>
    <xdr:sp macro="" textlink="">
      <xdr:nvSpPr>
        <xdr:cNvPr id="3" name="TextBox 2"/>
        <xdr:cNvSpPr txBox="1"/>
      </xdr:nvSpPr>
      <xdr:spPr>
        <a:xfrm>
          <a:off x="11037094" y="2952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zoomScale="90" zoomScaleNormal="90" workbookViewId="0">
      <selection activeCell="F1" sqref="F1"/>
    </sheetView>
  </sheetViews>
  <sheetFormatPr defaultRowHeight="14.25"/>
  <cols>
    <col min="1" max="1" width="7.75" customWidth="1"/>
    <col min="2" max="2" width="38.75" customWidth="1"/>
    <col min="3" max="3" width="26.125" customWidth="1"/>
    <col min="4" max="4" width="29.625" style="48" customWidth="1"/>
    <col min="5" max="5" width="21" style="48" customWidth="1"/>
    <col min="6" max="6" width="6.75" customWidth="1"/>
    <col min="7" max="7" width="21" customWidth="1"/>
  </cols>
  <sheetData>
    <row r="1" spans="1:8" ht="24.75" customHeight="1">
      <c r="F1" s="76">
        <v>33</v>
      </c>
      <c r="G1" s="18"/>
      <c r="H1" s="18"/>
    </row>
    <row r="2" spans="1:8" s="1" customFormat="1" ht="22.5" customHeight="1">
      <c r="A2" s="60" t="s">
        <v>36</v>
      </c>
      <c r="B2" s="60"/>
      <c r="C2" s="60"/>
      <c r="D2" s="60"/>
      <c r="E2" s="60"/>
      <c r="F2" s="18"/>
      <c r="G2" s="27"/>
    </row>
    <row r="3" spans="1:8" s="1" customFormat="1" ht="22.5" customHeight="1">
      <c r="A3" s="60" t="s">
        <v>32</v>
      </c>
      <c r="B3" s="60"/>
      <c r="C3" s="60"/>
      <c r="D3" s="60"/>
      <c r="E3" s="60"/>
      <c r="F3" s="18"/>
      <c r="G3" s="27"/>
    </row>
    <row r="4" spans="1:8" s="1" customFormat="1" ht="22.5" customHeight="1">
      <c r="A4" s="2" t="s">
        <v>33</v>
      </c>
      <c r="B4" s="2"/>
      <c r="C4" s="2"/>
      <c r="D4" s="49"/>
      <c r="E4" s="49"/>
      <c r="F4" s="2"/>
      <c r="G4" s="2"/>
    </row>
    <row r="5" spans="1:8" s="1" customFormat="1" ht="11.25" customHeight="1">
      <c r="A5" s="2"/>
      <c r="B5" s="2"/>
      <c r="C5" s="2"/>
      <c r="D5" s="49"/>
      <c r="E5" s="49"/>
      <c r="F5" s="2"/>
      <c r="G5" s="2"/>
    </row>
    <row r="6" spans="1:8" s="1" customFormat="1" ht="22.5" customHeight="1">
      <c r="A6" s="61" t="s">
        <v>26</v>
      </c>
      <c r="B6" s="61" t="s">
        <v>27</v>
      </c>
      <c r="C6" s="61" t="s">
        <v>28</v>
      </c>
      <c r="D6" s="63" t="s">
        <v>29</v>
      </c>
      <c r="E6" s="61" t="s">
        <v>13</v>
      </c>
      <c r="F6" s="45"/>
      <c r="G6" s="19"/>
    </row>
    <row r="7" spans="1:8" s="1" customFormat="1" ht="22.5" customHeight="1">
      <c r="A7" s="62"/>
      <c r="B7" s="62"/>
      <c r="C7" s="62"/>
      <c r="D7" s="64"/>
      <c r="E7" s="62"/>
      <c r="F7" s="45"/>
      <c r="G7" s="19"/>
    </row>
    <row r="8" spans="1:8" s="1" customFormat="1" ht="22.5" customHeight="1">
      <c r="A8" s="50">
        <v>1</v>
      </c>
      <c r="B8" s="51" t="s">
        <v>30</v>
      </c>
      <c r="C8" s="52">
        <v>2</v>
      </c>
      <c r="D8" s="53">
        <v>15350</v>
      </c>
      <c r="E8" s="54"/>
      <c r="F8" s="55"/>
      <c r="G8" s="56"/>
    </row>
    <row r="9" spans="1:8" s="1" customFormat="1" ht="22.5" customHeight="1">
      <c r="A9" s="58" t="s">
        <v>31</v>
      </c>
      <c r="B9" s="59"/>
      <c r="C9" s="46">
        <f>SUM(C8:C8)</f>
        <v>2</v>
      </c>
      <c r="D9" s="47">
        <f>SUM(D8:D8)</f>
        <v>15350</v>
      </c>
      <c r="E9" s="47"/>
      <c r="F9" s="55"/>
      <c r="G9" s="56"/>
    </row>
    <row r="10" spans="1:8" s="1" customFormat="1" ht="30" customHeight="1">
      <c r="A10" s="2"/>
      <c r="D10" s="57"/>
      <c r="E10" s="57"/>
    </row>
    <row r="11" spans="1:8" s="1" customFormat="1" ht="30" customHeight="1">
      <c r="D11" s="57"/>
      <c r="E11" s="57"/>
    </row>
    <row r="12" spans="1:8" s="1" customFormat="1" ht="30" customHeight="1">
      <c r="D12" s="57"/>
      <c r="E12" s="57"/>
    </row>
    <row r="13" spans="1:8" s="1" customFormat="1" ht="30" customHeight="1">
      <c r="D13" s="57"/>
      <c r="E13" s="57"/>
    </row>
    <row r="14" spans="1:8" s="1" customFormat="1" ht="30" customHeight="1">
      <c r="D14" s="57"/>
      <c r="E14" s="57"/>
    </row>
    <row r="15" spans="1:8" s="1" customFormat="1" ht="30" customHeight="1">
      <c r="D15" s="57"/>
      <c r="E15" s="57"/>
    </row>
    <row r="16" spans="1:8" s="1" customFormat="1" ht="30" customHeight="1">
      <c r="D16" s="57"/>
      <c r="E16" s="57"/>
    </row>
    <row r="17" spans="4:5" s="1" customFormat="1" ht="30" customHeight="1">
      <c r="D17" s="57"/>
      <c r="E17" s="57"/>
    </row>
    <row r="18" spans="4:5" s="1" customFormat="1" ht="30" customHeight="1">
      <c r="D18" s="57"/>
      <c r="E18" s="57"/>
    </row>
    <row r="19" spans="4:5" ht="30" customHeight="1"/>
    <row r="20" spans="4:5" ht="30" customHeight="1"/>
    <row r="21" spans="4:5" ht="30" customHeight="1"/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</sheetData>
  <mergeCells count="8">
    <mergeCell ref="A9:B9"/>
    <mergeCell ref="A2:E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K15"/>
  <sheetViews>
    <sheetView tabSelected="1" zoomScale="90" zoomScaleNormal="90" zoomScalePageLayoutView="80" workbookViewId="0">
      <selection activeCell="C18" sqref="C18"/>
    </sheetView>
  </sheetViews>
  <sheetFormatPr defaultRowHeight="20.25"/>
  <cols>
    <col min="1" max="1" width="53.375" style="1" customWidth="1"/>
    <col min="2" max="2" width="7.5" style="10" customWidth="1"/>
    <col min="3" max="3" width="9.375" style="8" customWidth="1"/>
    <col min="4" max="4" width="8.125" style="8" customWidth="1"/>
    <col min="5" max="5" width="8.625" style="8" customWidth="1"/>
    <col min="6" max="6" width="10.75" style="26" customWidth="1"/>
    <col min="7" max="7" width="14" style="8" customWidth="1"/>
    <col min="8" max="8" width="11.5" style="10" customWidth="1"/>
    <col min="9" max="9" width="12.25" style="8" customWidth="1"/>
    <col min="10" max="10" width="12" style="1" customWidth="1"/>
    <col min="11" max="11" width="6.75" style="23" customWidth="1"/>
    <col min="12" max="16384" width="9" style="1"/>
  </cols>
  <sheetData>
    <row r="1" spans="1:11">
      <c r="K1" s="19">
        <v>34</v>
      </c>
    </row>
    <row r="2" spans="1:11" s="2" customFormat="1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18"/>
    </row>
    <row r="3" spans="1:11" s="2" customFormat="1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18"/>
    </row>
    <row r="4" spans="1:11" s="2" customFormat="1">
      <c r="A4" s="43"/>
      <c r="B4" s="43"/>
      <c r="C4" s="43"/>
      <c r="D4" s="43"/>
      <c r="E4" s="43"/>
      <c r="F4" s="43"/>
      <c r="G4" s="43"/>
      <c r="H4" s="43"/>
      <c r="I4" s="43"/>
      <c r="J4" s="43"/>
      <c r="K4" s="18"/>
    </row>
    <row r="5" spans="1:11" s="2" customFormat="1">
      <c r="A5" s="2" t="s">
        <v>17</v>
      </c>
      <c r="B5" s="11"/>
      <c r="C5" s="6"/>
      <c r="D5" s="6"/>
      <c r="E5" s="6"/>
      <c r="F5" s="13"/>
      <c r="G5" s="13"/>
      <c r="H5" s="75" t="s">
        <v>16</v>
      </c>
      <c r="I5" s="75"/>
      <c r="J5" s="75"/>
      <c r="K5" s="20"/>
    </row>
    <row r="6" spans="1:11" s="2" customFormat="1" ht="11.25" customHeight="1">
      <c r="B6" s="11"/>
      <c r="C6" s="6"/>
      <c r="D6" s="6"/>
      <c r="E6" s="6"/>
      <c r="F6" s="13"/>
      <c r="G6" s="13"/>
      <c r="H6" s="9"/>
      <c r="I6" s="27"/>
      <c r="K6" s="20"/>
    </row>
    <row r="7" spans="1:11" s="2" customFormat="1" ht="24.95" customHeight="1">
      <c r="A7" s="72" t="s">
        <v>0</v>
      </c>
      <c r="B7" s="73" t="s">
        <v>1</v>
      </c>
      <c r="C7" s="73"/>
      <c r="D7" s="73" t="s">
        <v>4</v>
      </c>
      <c r="E7" s="73"/>
      <c r="F7" s="73"/>
      <c r="G7" s="3" t="s">
        <v>8</v>
      </c>
      <c r="H7" s="74" t="s">
        <v>10</v>
      </c>
      <c r="I7" s="3" t="s">
        <v>11</v>
      </c>
      <c r="J7" s="72" t="s">
        <v>13</v>
      </c>
      <c r="K7" s="71"/>
    </row>
    <row r="8" spans="1:11" s="2" customFormat="1" ht="24.95" customHeight="1">
      <c r="A8" s="72"/>
      <c r="B8" s="12" t="s">
        <v>2</v>
      </c>
      <c r="C8" s="7" t="s">
        <v>3</v>
      </c>
      <c r="D8" s="7" t="s">
        <v>5</v>
      </c>
      <c r="E8" s="7" t="s">
        <v>6</v>
      </c>
      <c r="F8" s="17" t="s">
        <v>7</v>
      </c>
      <c r="G8" s="4" t="s">
        <v>9</v>
      </c>
      <c r="H8" s="74"/>
      <c r="I8" s="4" t="s">
        <v>12</v>
      </c>
      <c r="J8" s="72"/>
      <c r="K8" s="71"/>
    </row>
    <row r="9" spans="1:11" ht="24.95" customHeight="1">
      <c r="A9" s="30" t="s">
        <v>18</v>
      </c>
      <c r="B9" s="44">
        <v>25</v>
      </c>
      <c r="C9" s="44" t="s">
        <v>21</v>
      </c>
      <c r="D9" s="39"/>
      <c r="E9" s="32"/>
      <c r="F9" s="38"/>
      <c r="G9" s="31"/>
      <c r="H9" s="37">
        <v>15350</v>
      </c>
      <c r="I9" s="30" t="s">
        <v>24</v>
      </c>
      <c r="J9" s="32"/>
      <c r="K9" s="21"/>
    </row>
    <row r="10" spans="1:11" s="25" customFormat="1" ht="24.95" customHeight="1">
      <c r="A10" s="34" t="s">
        <v>19</v>
      </c>
      <c r="B10" s="35"/>
      <c r="C10" s="35"/>
      <c r="D10" s="35"/>
      <c r="E10" s="35"/>
      <c r="F10" s="34"/>
      <c r="G10" s="35"/>
      <c r="H10" s="36"/>
      <c r="I10" s="28"/>
      <c r="J10" s="29"/>
      <c r="K10" s="24"/>
    </row>
    <row r="11" spans="1:11" ht="22.5" customHeight="1">
      <c r="A11" s="14" t="s">
        <v>20</v>
      </c>
      <c r="B11" s="15">
        <v>25</v>
      </c>
      <c r="C11" s="16" t="s">
        <v>21</v>
      </c>
      <c r="D11" s="65" t="s">
        <v>25</v>
      </c>
      <c r="E11" s="66"/>
      <c r="F11" s="67"/>
      <c r="G11" s="16" t="s">
        <v>22</v>
      </c>
      <c r="H11" s="33">
        <v>12350</v>
      </c>
      <c r="I11" s="16"/>
      <c r="J11" s="14"/>
      <c r="K11" s="21"/>
    </row>
    <row r="12" spans="1:11" ht="22.5" customHeight="1">
      <c r="A12" s="14" t="s">
        <v>34</v>
      </c>
      <c r="B12" s="15"/>
      <c r="C12" s="16"/>
      <c r="D12" s="65" t="s">
        <v>25</v>
      </c>
      <c r="E12" s="66"/>
      <c r="F12" s="67"/>
      <c r="G12" s="16" t="s">
        <v>23</v>
      </c>
      <c r="H12" s="33">
        <v>3000</v>
      </c>
      <c r="I12" s="16"/>
      <c r="J12" s="14"/>
      <c r="K12" s="21"/>
    </row>
    <row r="13" spans="1:11" s="41" customFormat="1" ht="27" customHeight="1">
      <c r="A13" s="68" t="s">
        <v>35</v>
      </c>
      <c r="B13" s="69"/>
      <c r="C13" s="69"/>
      <c r="D13" s="69"/>
      <c r="E13" s="69"/>
      <c r="F13" s="69"/>
      <c r="G13" s="69"/>
      <c r="H13" s="69"/>
      <c r="I13" s="69"/>
      <c r="J13" s="70"/>
      <c r="K13" s="40"/>
    </row>
    <row r="14" spans="1:11" ht="24.95" customHeight="1">
      <c r="A14" s="5"/>
      <c r="B14" s="42"/>
      <c r="J14" s="5"/>
      <c r="K14" s="22"/>
    </row>
    <row r="15" spans="1:11" ht="24.95" customHeight="1">
      <c r="A15" s="5"/>
      <c r="J15" s="5"/>
      <c r="K15" s="22"/>
    </row>
  </sheetData>
  <mergeCells count="12">
    <mergeCell ref="A2:J2"/>
    <mergeCell ref="A3:J3"/>
    <mergeCell ref="B7:C7"/>
    <mergeCell ref="D7:F7"/>
    <mergeCell ref="A7:A8"/>
    <mergeCell ref="H7:H8"/>
    <mergeCell ref="H5:J5"/>
    <mergeCell ref="D11:F11"/>
    <mergeCell ref="D12:F12"/>
    <mergeCell ref="A13:J13"/>
    <mergeCell ref="K7:K8"/>
    <mergeCell ref="J7:J8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สรุปแผนปฏิบัติการเครื่องจักรกล</vt:lpstr>
      <vt:lpstr>เครื่องจักรกล</vt:lpstr>
      <vt:lpstr>เครื่องจักรกล!Print_Titles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2020-02-27T03:20:20Z</cp:lastPrinted>
  <dcterms:created xsi:type="dcterms:W3CDTF">2019-03-21T01:29:50Z</dcterms:created>
  <dcterms:modified xsi:type="dcterms:W3CDTF">2020-02-27T03:21:37Z</dcterms:modified>
</cp:coreProperties>
</file>